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2232" yWindow="2952" windowWidth="12480" windowHeight="8244"/>
  </bookViews>
  <sheets>
    <sheet name="Lista Movimenti" sheetId="1" r:id="rId1"/>
    <sheet name="Foglio1" sheetId="2" r:id="rId2"/>
  </sheets>
  <definedNames>
    <definedName name="_xlnm.Print_Area" localSheetId="0">'Lista Movimenti'!$B$1:$E$32</definedName>
    <definedName name="_xlnm.Print_Titles" localSheetId="0">'Lista Movimenti'!$1:$15</definedName>
  </definedNames>
  <calcPr calcId="145621"/>
  <extLst>
    <x:ext xmlns:x="http://schemas.openxmlformats.org/spreadsheetml/2006/main" xmlns:x15="http://schemas.microsoft.com/office/spreadsheetml/2010/11/main" uri="{140A7094-0E35-4892-8432-C4D2E57EDEB5}">
      <x15:workbookPr chartTrackingRefBase="1"/>
    </x:ext>
  </extLst>
</workbook>
</file>

<file path=xl/calcChain.xml><?xml version="1.0" encoding="utf-8"?>
<calcChain xmlns="http://schemas.openxmlformats.org/spreadsheetml/2006/main">
  <c r="D32" i="1" l="1"/>
</calcChain>
</file>

<file path=xl/sharedStrings.xml><?xml version="1.0" encoding="utf-8"?>
<sst xmlns="http://schemas.openxmlformats.org/spreadsheetml/2006/main" count="41" uniqueCount="26">
  <si>
    <t>Data Op.</t>
  </si>
  <si>
    <t>Descrizione</t>
  </si>
  <si>
    <t>Importo</t>
  </si>
  <si>
    <t>Div.</t>
  </si>
  <si>
    <t>In ottemperanza della Convenzione vigente con il Comune di Varese, si porta a conoscenza degli Organi Collegiali ed affisso in bacheca della Scuola</t>
  </si>
  <si>
    <t>ORD:ISTRUZIONE E MERITO DT.ORD:000000 DESCR.OPERAZIONE SCT:/ BENEF/CONTRIBUTI SALDO 23-24 ACCONTO 24-25 INFANZIA (VA)</t>
  </si>
  <si>
    <t>ORD:ISTRUZIONE E MERITO DT.ORD:000000 DESCR.OPERAZIONE SCT:/ BENEF/SEZIONI PRIMAVERA 2023-2024 (V A)</t>
  </si>
  <si>
    <t>TOTALE</t>
  </si>
  <si>
    <r>
      <rPr>
        <b/>
        <sz val="11"/>
        <color theme="1"/>
        <rFont val="Calibri"/>
        <family val="2"/>
        <scheme val="minor"/>
      </rPr>
      <t>EUR</t>
    </r>
  </si>
  <si>
    <t>VARESE 06/03/2025</t>
  </si>
  <si>
    <t>il dato analitico dei contributi ricevuti nel corso dell'anno 2024 dall'Ente Educativo per l'Infanzia Divina Provvidenza ETS</t>
  </si>
  <si>
    <r>
      <rPr>
        <sz val="8"/>
        <color theme="1"/>
        <rFont val="Calibri"/>
        <family val="2"/>
        <scheme val="minor"/>
      </rPr>
      <t>EUR</t>
    </r>
  </si>
  <si>
    <t xml:space="preserve">ORD:COMUNE DI VARESE DT.ORD:000000 DESCR.OPERAZIONE SCT:ACCONTO CONTRIBUTO PER ASILO NIDO SEZ IONE PRIMAVERA E MONOSEZIONI 23/24 </t>
  </si>
  <si>
    <t xml:space="preserve">ORD:REGIONE LOMBARDIA DT.ORD:000000 DESCR.OPERAZIONE SCT:MAN D. N. 5970- 164240 DOTE SCUOLA - SOSTEGNO DISABILI - SALDO </t>
  </si>
  <si>
    <t>ORD:COMUNE DI VARESE DT.ORD:000000 DESCR.OPERAZIONE SCT:CONTRIBUTO ALLE SCUOLE DELL' INFANZIA CONVENZIONATE PER ONERI AL  PERSONALE DI SOSTEGNO. SPETTANZE PERIODO SETTEMBRE/DICEMBRE</t>
  </si>
  <si>
    <t xml:space="preserve">ORD:COMUNE DI VARESE DT.ORD:000000 DESCR.OPERAZIONE SCT:SECONDO ACCONTO CONVENZIONE A.S. 23 /24 </t>
  </si>
  <si>
    <t>ORD:COMUNE DI VARESE DT.ORD:000000 DESCR.OPERAZIONE SCT:CONTRIBUTO FONDO MINISTERIALE SISTEMA INTEGRATO 0/6 ANNUALITA 20 21 - SEZIONE PRIMAVERA E SEZIO NE SCUOLE INFANZIA -</t>
  </si>
  <si>
    <t>ORD:COMUNE DI VARESE DT.ORD:000000 DESCR.OPERAZIONE SCT:CONTRIBUTO MINISTERIALE PER CENTRI ESTIVI E SERVIZI EDUCATIVI ANNO 2023 PROGETTO ORGANIZZATIVO</t>
  </si>
  <si>
    <t xml:space="preserve">ORD:COMUNE DI VARESE DT.ORD:000000 DESCR.OPERAZIONE SCT:CONTRIBUTO MINISTERIALE PER CENTRI ESTIVI E SERVIZI EDUCATIVI ANNO 2023 PROGETTO SOSTEGNO EDUCATIVO </t>
  </si>
  <si>
    <t xml:space="preserve">ORD:ISTRUZIONE E MERITO DT.ORD:000000 DESCR.OPERAZIONE SCT:/ BENEF/CONTRIBUTI SCUOLE INFANZIA PARITARIE AS 2023-24 </t>
  </si>
  <si>
    <t xml:space="preserve">ORD:COMUNE DI VARESE DT.ORD:000000 DESCR.OPERAZIONE SCT:SALDO CONTRIBUTO CONVENZIONALE A.S. 2 3/24 + SALDO CONTRIBUTO NI DO/MONOSEZIONI/PRIMAVERA </t>
  </si>
  <si>
    <t>ORD:COMUNE DI VARESE DT.ORD:000000 DESCR.OPERAZIONE SCT:SALDO CONTRIBUTO CONVENZIONE A.S. 2 3/24 + SALDO CONTRIBUTO NI DO/MONOSEZIONI/PRIMAVERA</t>
  </si>
  <si>
    <t xml:space="preserve">ORD:COMUNE DI VARESE DT.ORD:000000 DESCR.OPERAZIONE SCT:CONTRIBUTO PER IL SOSTEGNO SCUOLE DELL' INFANZIA CONVENZIONATE PARITARIE - GENN./GIU. 24 </t>
  </si>
  <si>
    <t>ORD:ISTRUZIONE E MERITO DT.ORD:000000 DESCR.OPERAZIONE SCT:/ BENEF/CONTRIBUTI ALUNNI DISABILI INFANZIA (VA)</t>
  </si>
  <si>
    <t xml:space="preserve">ORD:COMUNE DI VARESE DT.ORD:000000 DESCR.OPERAZIONE SCT:EROG AZIONE PRIMO ACCONTO DEL CONTRIBUTO CONVENZIONE ANNO SCOLASTICO 2024-25 </t>
  </si>
  <si>
    <t>ORD:COMUNE DI VARESE DT.ORD:000000 DESCR.OPERAZIONE SCT:CONTRIBUTO FONDO MINISTERIALE SISTEMA INTEGRATO 0/6 ANNUALITA 20 21 - SEZIONE PRIMAVERA E SEZIONE SCUOLE INFANZIA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</si>
</sst>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2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theme="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color rgb="FF000000"/>
      <name val="Calibri"/>
      <family val="2"/>
      <scheme val="minor"/>
    </font>
    <font>
      <sz val="8"/>
      <color rgb="FF000000"/>
      <name val="Arial MT"/>
      <family val="2"/>
    </font>
    <font>
      <sz val="8"/>
      <name val="Arial MT"/>
      <family val="2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3F3F3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NumberFormat="1" applyFill="1" applyAlignment="1" applyProtection="1"/>
    <xf numFmtId="0" fontId="1" fillId="0" borderId="0" xfId="0" applyNumberFormat="1" applyFont="1" applyFill="1" applyAlignment="1" applyProtection="1"/>
    <xf numFmtId="0" fontId="1" fillId="0" borderId="0" xfId="0" applyNumberFormat="1" applyFont="1" applyFill="1" applyAlignment="1" applyProtection="1">
      <alignment horizontal="right"/>
    </xf>
    <xf numFmtId="14" fontId="2" fillId="0" borderId="0" xfId="0" applyNumberFormat="1" applyFont="1" applyFill="1" applyAlignment="1" applyProtection="1">
      <alignment horizontal="right"/>
    </xf>
    <xf numFmtId="0" fontId="2" fillId="0" borderId="0" xfId="0" applyNumberFormat="1" applyFont="1" applyFill="1" applyAlignment="1" applyProtection="1">
      <alignment horizontal="right"/>
    </xf>
    <xf numFmtId="0" fontId="3" fillId="0" borderId="0" xfId="0" applyNumberFormat="1" applyFont="1" applyFill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horizontal="right" vertical="center" shrinkToFit="1"/>
    </xf>
    <xf numFmtId="4" fontId="6" fillId="0" borderId="2" xfId="0" applyNumberFormat="1" applyFont="1" applyFill="1" applyBorder="1" applyAlignment="1">
      <alignment horizontal="right" vertical="center" shrinkToFit="1"/>
    </xf>
    <xf numFmtId="164" fontId="7" fillId="2" borderId="1" xfId="0" applyNumberFormat="1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39" fontId="11" fillId="0" borderId="1" xfId="0" applyNumberFormat="1" applyFont="1" applyFill="1" applyBorder="1" applyAlignment="1" applyProtection="1">
      <alignment horizontal="right" vertical="center"/>
    </xf>
  </cellXfs>
  <cellStyles count="1">
    <cellStyle name="Normale" xfId="0" builtinId="0"/>
  </cellStyles>
  <dxfs count="18"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  <numFmt numFmtId="7" formatCode="#,##0.00\ _€;\-#,##0.00\ _€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7"/>
        <color auto="1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outline="0">
        <right style="thin">
          <color rgb="FF000000"/>
        </right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7"/>
        <color auto="1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scheme val="minor"/>
      </font>
      <numFmt numFmtId="7" formatCode="#,##0.00\ _€;\-#,##0.00\ _€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7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border>
        <top style="thin">
          <color auto="1"/>
        </top>
      </border>
    </dxf>
    <dxf>
      <font>
        <strike val="0"/>
        <outline val="0"/>
        <shadow val="0"/>
        <u val="none"/>
        <vertAlign val="baseline"/>
        <sz val="7"/>
      </font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7"/>
        <name val="Calibri"/>
        <scheme val="minor"/>
      </font>
    </dxf>
    <dxf>
      <font>
        <strike val="0"/>
        <outline val="0"/>
        <shadow val="0"/>
        <u val="none"/>
        <vertAlign val="baseline"/>
        <sz val="7"/>
      </font>
    </dxf>
    <dxf>
      <fill>
        <patternFill patternType="solid">
          <fgColor theme="9" tint="0.79998168889431442"/>
          <bgColor theme="9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9"/>
        </top>
      </border>
    </dxf>
    <dxf>
      <font>
        <b/>
        <color theme="0"/>
      </font>
      <fill>
        <patternFill patternType="solid">
          <fgColor theme="9"/>
          <bgColor theme="9"/>
        </patternFill>
      </fill>
    </dxf>
    <dxf>
      <font>
        <color theme="1"/>
      </font>
      <border>
        <left style="thin">
          <color theme="9" tint="0.39997558519241921"/>
        </left>
        <right style="thin">
          <color theme="9" tint="0.39997558519241921"/>
        </right>
        <top style="thin">
          <color theme="9" tint="0.39997558519241921"/>
        </top>
        <bottom style="thin">
          <color theme="9" tint="0.39997558519241921"/>
        </bottom>
        <horizontal style="thin">
          <color theme="9" tint="0.39997558519241921"/>
        </horizontal>
      </border>
    </dxf>
  </dxfs>
  <tableStyles count="1" defaultTableStyle="TableStyleMedium2" defaultPivotStyle="PivotStyleLight16">
    <tableStyle name="TableStyleMedium7 2" pivot="0" count="6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secondRowStripe" dxfId="12"/>
    </tableStyle>
  </tableStyles>
  <extLst>
    <ext xmlns:x14="http://schemas.microsoft.com/office/spreadsheetml/2009/9/main" uri="{EB79DEF2-80B8-43e5-95BD-54CBDDF9020C}">
      <x14:slicerStyles defaultSlicerStyle="SlicerStyleLight1"/>
    </ext>
    <x:ext xmlns:x="http://schemas.openxmlformats.org/spreadsheetml/2006/main" xmlns:x15="http://schemas.microsoft.com/office/spreadsheetml/2010/11/main" uri="{9260A510-F301-46a8-8635-F512D64BE5F5}">
      <x15:timelineStyles defaultTimelineStyle="TimeSlicerStyleLight1"/>
    </x: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480060</xdr:colOff>
      <xdr:row>0</xdr:row>
      <xdr:rowOff>0</xdr:rowOff>
    </xdr:from>
    <xdr:to>
      <xdr:col>5</xdr:col>
      <xdr:colOff>101600</xdr:colOff>
      <xdr:row>5</xdr:row>
      <xdr:rowOff>93345</xdr:rowOff>
    </xdr:to>
    <xdr:pic>
      <xdr:nvPicPr>
        <xdr:cNvPr id="4" name="Immagine 3" descr="Immagine che contiene testo&#10;&#10;Descrizione generata automaticamente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060" y="121920"/>
          <a:ext cx="7051040" cy="100774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ListRows" displayName="ListRows" ref="B15:E32" totalsRowShown="0" headerRowDxfId="11" dataDxfId="10" totalsRowDxfId="9" totalsRowBorderDxfId="8">
  <sortState ref="B13:G70">
    <sortCondition ref="B12:B70"/>
  </sortState>
  <tableColumns count="4">
    <tableColumn id="1" name="Data Op." dataDxfId="7" totalsRowDxfId="6"/>
    <tableColumn id="4" name="Descrizione" dataDxfId="1" totalsRowDxfId="5"/>
    <tableColumn id="5" name="Importo" dataDxfId="0" totalsRowDxfId="4"/>
    <tableColumn id="6" name="Div." dataDxfId="3" totalsRowDxfId="2"/>
  </tableColumns>
  <tableStyleInfo name="TableStyleMedium7 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I32"/>
  <sheetViews>
    <sheetView showGridLines="0" tabSelected="1" workbookViewId="0">
      <selection activeCell="O28" sqref="O28"/>
    </sheetView>
  </sheetViews>
  <sheetFormatPr defaultRowHeight="14.4"/>
  <cols>
    <col min="1" max="1" width="4.44140625" customWidth="1"/>
    <col min="2" max="2" width="11.88671875" style="1" customWidth="1"/>
    <col min="3" max="3" width="63.33203125" style="1" customWidth="1"/>
    <col min="4" max="4" width="18.21875" style="1" customWidth="1"/>
    <col min="5" max="5" width="7.88671875" style="1" customWidth="1"/>
  </cols>
  <sheetData>
    <row r="3" spans="2:9">
      <c r="B3" s="2"/>
      <c r="C3" s="3"/>
      <c r="D3" s="5"/>
      <c r="E3" s="5"/>
    </row>
    <row r="4" spans="2:9">
      <c r="B4" s="2"/>
      <c r="C4" s="3"/>
      <c r="D4" s="5"/>
      <c r="E4" s="5"/>
    </row>
    <row r="5" spans="2:9">
      <c r="B5" s="2"/>
      <c r="C5" s="3"/>
      <c r="D5" s="4"/>
      <c r="E5" s="4"/>
    </row>
    <row r="6" spans="2:9">
      <c r="B6" s="2"/>
      <c r="C6" s="3"/>
      <c r="D6" s="4"/>
      <c r="E6" s="4"/>
    </row>
    <row r="7" spans="2:9">
      <c r="B7" s="2"/>
      <c r="C7" s="3"/>
      <c r="D7" s="4"/>
      <c r="E7" s="4"/>
    </row>
    <row r="8" spans="2:9">
      <c r="B8" s="2"/>
      <c r="C8" s="3"/>
      <c r="D8" s="4"/>
      <c r="E8" s="4"/>
    </row>
    <row r="9" spans="2:9">
      <c r="B9" s="2"/>
      <c r="C9" s="3"/>
      <c r="D9" s="4"/>
      <c r="E9" s="4"/>
    </row>
    <row r="10" spans="2:9">
      <c r="B10" s="2"/>
      <c r="C10" s="3"/>
      <c r="D10" s="4"/>
      <c r="E10" s="4"/>
    </row>
    <row r="11" spans="2:9">
      <c r="B11" s="2" t="s">
        <v>9</v>
      </c>
      <c r="C11" s="3"/>
      <c r="D11" s="4"/>
      <c r="E11" s="4"/>
    </row>
    <row r="12" spans="2:9">
      <c r="B12" s="2" t="s">
        <v>4</v>
      </c>
      <c r="C12" s="3"/>
      <c r="D12" s="4"/>
      <c r="E12" s="4"/>
    </row>
    <row r="13" spans="2:9">
      <c r="B13" s="2" t="s">
        <v>10</v>
      </c>
      <c r="C13" s="3"/>
      <c r="D13" s="4"/>
      <c r="E13" s="4"/>
    </row>
    <row r="14" spans="2:9">
      <c r="I14" s="1"/>
    </row>
    <row r="15" spans="2:9" ht="24" customHeight="1">
      <c r="B15" s="6" t="s">
        <v>0</v>
      </c>
      <c r="C15" s="6" t="s">
        <v>1</v>
      </c>
      <c r="D15" s="6" t="s">
        <v>2</v>
      </c>
      <c r="E15" s="6" t="s">
        <v>3</v>
      </c>
      <c r="I15" s="1"/>
    </row>
    <row r="16" spans="2:9" ht="33.6" customHeight="1">
      <c r="B16" s="12">
        <v>45334</v>
      </c>
      <c r="C16" s="16" t="s">
        <v>12</v>
      </c>
      <c r="D16" s="10">
        <v>1920</v>
      </c>
      <c r="E16" s="13" t="s">
        <v>11</v>
      </c>
    </row>
    <row r="17" spans="2:5" ht="33.6" customHeight="1">
      <c r="B17" s="14">
        <v>45365</v>
      </c>
      <c r="C17" s="17" t="s">
        <v>13</v>
      </c>
      <c r="D17" s="11">
        <v>8362</v>
      </c>
      <c r="E17" s="15" t="s">
        <v>11</v>
      </c>
    </row>
    <row r="18" spans="2:5" ht="33.6" customHeight="1">
      <c r="B18" s="12">
        <v>45369</v>
      </c>
      <c r="C18" s="16" t="s">
        <v>14</v>
      </c>
      <c r="D18" s="10">
        <v>3686.4</v>
      </c>
      <c r="E18" s="13" t="s">
        <v>11</v>
      </c>
    </row>
    <row r="19" spans="2:5" ht="33.6" customHeight="1">
      <c r="B19" s="12">
        <v>45390</v>
      </c>
      <c r="C19" s="16" t="s">
        <v>15</v>
      </c>
      <c r="D19" s="10">
        <v>55935.360000000001</v>
      </c>
      <c r="E19" s="13" t="s">
        <v>11</v>
      </c>
    </row>
    <row r="20" spans="2:5" ht="33.6" customHeight="1">
      <c r="B20" s="12">
        <v>45401</v>
      </c>
      <c r="C20" s="16" t="s">
        <v>16</v>
      </c>
      <c r="D20" s="10">
        <v>5098.82</v>
      </c>
      <c r="E20" s="13" t="s">
        <v>11</v>
      </c>
    </row>
    <row r="21" spans="2:5" ht="33.6" customHeight="1">
      <c r="B21" s="14">
        <v>45401</v>
      </c>
      <c r="C21" s="17" t="s">
        <v>25</v>
      </c>
      <c r="D21" s="11">
        <v>4319.28</v>
      </c>
      <c r="E21" s="15" t="s">
        <v>11</v>
      </c>
    </row>
    <row r="22" spans="2:5" ht="33.6" customHeight="1">
      <c r="B22" s="14">
        <v>45446</v>
      </c>
      <c r="C22" s="17" t="s">
        <v>17</v>
      </c>
      <c r="D22" s="11">
        <v>1253.6500000000001</v>
      </c>
      <c r="E22" s="15" t="s">
        <v>11</v>
      </c>
    </row>
    <row r="23" spans="2:5" ht="33.6" customHeight="1">
      <c r="B23" s="12">
        <v>45446</v>
      </c>
      <c r="C23" s="16" t="s">
        <v>18</v>
      </c>
      <c r="D23" s="10">
        <v>1133.3</v>
      </c>
      <c r="E23" s="13" t="s">
        <v>11</v>
      </c>
    </row>
    <row r="24" spans="2:5" ht="33.6" customHeight="1">
      <c r="B24" s="12">
        <v>45455</v>
      </c>
      <c r="C24" s="16" t="s">
        <v>19</v>
      </c>
      <c r="D24" s="10">
        <v>12604.75</v>
      </c>
      <c r="E24" s="13" t="s">
        <v>11</v>
      </c>
    </row>
    <row r="25" spans="2:5" ht="33.6" customHeight="1">
      <c r="B25" s="14">
        <v>45526</v>
      </c>
      <c r="C25" s="17" t="s">
        <v>20</v>
      </c>
      <c r="D25" s="11">
        <v>19008</v>
      </c>
      <c r="E25" s="15" t="s">
        <v>11</v>
      </c>
    </row>
    <row r="26" spans="2:5" ht="33.6" customHeight="1">
      <c r="B26" s="12">
        <v>45526</v>
      </c>
      <c r="C26" s="16" t="s">
        <v>21</v>
      </c>
      <c r="D26" s="10">
        <v>7680</v>
      </c>
      <c r="E26" s="13" t="s">
        <v>11</v>
      </c>
    </row>
    <row r="27" spans="2:5" ht="33.6" customHeight="1">
      <c r="B27" s="12">
        <v>45541</v>
      </c>
      <c r="C27" s="16" t="s">
        <v>5</v>
      </c>
      <c r="D27" s="10">
        <v>54024.77</v>
      </c>
      <c r="E27" s="13" t="s">
        <v>11</v>
      </c>
    </row>
    <row r="28" spans="2:5" ht="33.6" customHeight="1">
      <c r="B28" s="14">
        <v>45575</v>
      </c>
      <c r="C28" s="17" t="s">
        <v>22</v>
      </c>
      <c r="D28" s="11">
        <v>5529.6</v>
      </c>
      <c r="E28" s="15" t="s">
        <v>11</v>
      </c>
    </row>
    <row r="29" spans="2:5" ht="33.6" customHeight="1">
      <c r="B29" s="12">
        <v>45582</v>
      </c>
      <c r="C29" s="16" t="s">
        <v>23</v>
      </c>
      <c r="D29" s="10">
        <v>21577.87</v>
      </c>
      <c r="E29" s="13" t="s">
        <v>11</v>
      </c>
    </row>
    <row r="30" spans="2:5" ht="33.6" customHeight="1">
      <c r="B30" s="12">
        <v>45608</v>
      </c>
      <c r="C30" s="16" t="s">
        <v>6</v>
      </c>
      <c r="D30" s="10">
        <v>3510.39</v>
      </c>
      <c r="E30" s="13" t="s">
        <v>11</v>
      </c>
    </row>
    <row r="31" spans="2:5" ht="33.6" customHeight="1">
      <c r="B31" s="14">
        <v>45615</v>
      </c>
      <c r="C31" s="17" t="s">
        <v>24</v>
      </c>
      <c r="D31" s="11">
        <v>20736</v>
      </c>
      <c r="E31" s="15" t="s">
        <v>11</v>
      </c>
    </row>
    <row r="32" spans="2:5" ht="33.6" customHeight="1">
      <c r="B32" s="7"/>
      <c r="C32" s="8" t="s">
        <v>7</v>
      </c>
      <c r="D32" s="18">
        <f>SUM(D16:D31)</f>
        <v>226380.19</v>
      </c>
      <c r="E32" s="9" t="s">
        <v>8</v>
      </c>
    </row>
  </sheetData>
  <pageMargins left="0.70866141732283472" right="0.70866141732283472" top="0.74803149606299213" bottom="0.74803149606299213" header="0.31496062992125984" footer="0.31496062992125984"/>
  <pageSetup paperSize="9" scale="86" fitToHeight="0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:F59"/>
    </sheetView>
  </sheetViews>
  <sheetFormatPr defaultRowHeight="14.4"/>
  <cols>
    <col min="4" max="4" width="8.8867187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Lista Movimenti</vt:lpstr>
      <vt:lpstr>Foglio1</vt:lpstr>
      <vt:lpstr>'Lista Movimenti'!Area_stampa</vt:lpstr>
      <vt:lpstr>'Lista Movimenti'!Titoli_stampa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</dc:creator>
  <cp:lastModifiedBy>Windows User</cp:lastModifiedBy>
  <cp:lastPrinted>2025-03-06T08:31:29Z</cp:lastPrinted>
  <dcterms:created xsi:type="dcterms:W3CDTF">2016-09-27T12:28:46Z</dcterms:created>
  <dcterms:modified xsi:type="dcterms:W3CDTF">2025-03-06T08:36:17Z</dcterms:modified>
</cp:coreProperties>
</file>